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05" windowWidth="19170" windowHeight="4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<sst xmlns="http://schemas.openxmlformats.org/spreadsheetml/2006/main" count="66" uniqueCount="58">
  <si>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результатов соревнований по спортивному ориентированию               </t>
  </si>
  <si>
    <t>Зачет поколений</t>
  </si>
  <si>
    <t>№</t>
  </si>
  <si>
    <t xml:space="preserve"> 1день</t>
  </si>
  <si>
    <t>Сумма</t>
  </si>
  <si>
    <t>Очки</t>
  </si>
  <si>
    <t>Место</t>
  </si>
  <si>
    <t>мж21</t>
  </si>
  <si>
    <t>мж16</t>
  </si>
  <si>
    <t>мж50</t>
  </si>
  <si>
    <t>Команда</t>
  </si>
  <si>
    <t>Фамилия Имя</t>
  </si>
  <si>
    <t xml:space="preserve">   К О М А Н Д Н Ы Й   П Р О Т О К О Л</t>
  </si>
  <si>
    <t>МЖ1650</t>
  </si>
  <si>
    <t>МЖ1460</t>
  </si>
  <si>
    <t>МЖ1270</t>
  </si>
  <si>
    <t>МЖ2130</t>
  </si>
  <si>
    <t>мж30</t>
  </si>
  <si>
    <t>II</t>
  </si>
  <si>
    <t>Титенков Петр</t>
  </si>
  <si>
    <t>Опалев Василий</t>
  </si>
  <si>
    <t>МЖ1840</t>
  </si>
  <si>
    <t>мж18</t>
  </si>
  <si>
    <t>мж40</t>
  </si>
  <si>
    <t>Березницкий Юрий</t>
  </si>
  <si>
    <t>Свиридов Максим</t>
  </si>
  <si>
    <t>мж14</t>
  </si>
  <si>
    <t>мж60</t>
  </si>
  <si>
    <t>Корытин Владимир</t>
  </si>
  <si>
    <t>мж12</t>
  </si>
  <si>
    <t>Афанасьев Андрей</t>
  </si>
  <si>
    <t>мж70</t>
  </si>
  <si>
    <t>I</t>
  </si>
  <si>
    <t>Сухоруков Владимир</t>
  </si>
  <si>
    <t>Конов Валерий</t>
  </si>
  <si>
    <t>Микищенко Валерий</t>
  </si>
  <si>
    <t xml:space="preserve">Погорелова Мария </t>
  </si>
  <si>
    <t>Павловская Нина</t>
  </si>
  <si>
    <t xml:space="preserve">Ушкалов Илья              </t>
  </si>
  <si>
    <t xml:space="preserve">Смыков Иван               </t>
  </si>
  <si>
    <t xml:space="preserve">Гридина Надежда           </t>
  </si>
  <si>
    <t>Ребик Мария</t>
  </si>
  <si>
    <t xml:space="preserve">Сидоряко Наталья </t>
  </si>
  <si>
    <t>Королёв Иван</t>
  </si>
  <si>
    <t>Сычев Глеб</t>
  </si>
  <si>
    <t xml:space="preserve">Ермилова Алина </t>
  </si>
  <si>
    <t>Патрина Надежда</t>
  </si>
  <si>
    <t>Волкова Татьяна</t>
  </si>
  <si>
    <t xml:space="preserve">Родина Елизавета          </t>
  </si>
  <si>
    <t xml:space="preserve">Хазикова Елена            </t>
  </si>
  <si>
    <t xml:space="preserve">Фризен Людмила            </t>
  </si>
  <si>
    <t xml:space="preserve">Сафронов Александр        </t>
  </si>
  <si>
    <t xml:space="preserve">Герасимов Андрей </t>
  </si>
  <si>
    <t>Этенко Григорий</t>
  </si>
  <si>
    <t>Хазикова Наталья</t>
  </si>
  <si>
    <t>42  Матч "Эстафета поколений"</t>
  </si>
  <si>
    <t xml:space="preserve">Бакин Павел </t>
  </si>
  <si>
    <t xml:space="preserve">Мокеров Кирилл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</si>
</sst>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Unicode MS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20" borderId="12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20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4" fillId="20" borderId="15" xfId="0" applyNumberFormat="1" applyFont="1" applyFill="1" applyBorder="1" applyAlignment="1">
      <alignment/>
    </xf>
    <xf numFmtId="2" fontId="4" fillId="20" borderId="14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2" fontId="4" fillId="0" borderId="11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9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10.75390625" style="0" customWidth="1"/>
    <col min="4" max="4" width="24.25390625" style="0" customWidth="1"/>
    <col min="7" max="7" width="8.375" style="0" customWidth="1"/>
  </cols>
  <sheetData>
    <row r="2" spans="2:7" ht="15.75">
      <c r="B2" s="36" t="s">
        <v>12</v>
      </c>
      <c r="C2" s="36"/>
      <c r="D2" s="36"/>
      <c r="E2" s="36"/>
      <c r="F2" s="36"/>
      <c r="G2" s="36"/>
    </row>
    <row r="3" spans="2:7" ht="15.75">
      <c r="B3" s="36" t="s">
        <v>0</v>
      </c>
      <c r="C3" s="36"/>
      <c r="D3" s="36"/>
      <c r="E3" s="36"/>
      <c r="F3" s="36"/>
      <c r="G3" s="36"/>
    </row>
    <row r="4" spans="2:7" ht="15.75">
      <c r="B4" s="36" t="s">
        <v>55</v>
      </c>
      <c r="C4" s="36"/>
      <c r="D4" s="36"/>
      <c r="E4" s="36"/>
      <c r="F4" s="36"/>
      <c r="G4" s="36"/>
    </row>
    <row r="5" spans="2:7" ht="15">
      <c r="B5" s="1"/>
      <c r="C5" s="1"/>
      <c r="D5" s="1"/>
      <c r="E5" s="1"/>
      <c r="F5" s="1"/>
      <c r="G5" s="1"/>
    </row>
    <row r="6" spans="2:7" ht="15.75" customHeight="1">
      <c r="B6" s="1"/>
      <c r="C6" s="1"/>
      <c r="D6" s="37" t="s">
        <v>1</v>
      </c>
      <c r="E6" s="37"/>
      <c r="F6" s="37"/>
      <c r="G6" s="37"/>
    </row>
    <row r="7" spans="2:7" ht="15.75" thickBot="1">
      <c r="B7" s="1"/>
      <c r="C7" s="1"/>
      <c r="D7" s="1"/>
      <c r="E7" s="1"/>
      <c r="F7" s="1"/>
      <c r="G7" s="1"/>
    </row>
    <row r="8" spans="2:7" ht="14.25" customHeight="1" thickBot="1">
      <c r="B8" s="33" t="s">
        <v>2</v>
      </c>
      <c r="C8" s="33" t="s">
        <v>10</v>
      </c>
      <c r="D8" s="27" t="s">
        <v>3</v>
      </c>
      <c r="E8" s="28"/>
      <c r="F8" s="28"/>
      <c r="G8" s="29"/>
    </row>
    <row r="9" spans="2:7" ht="15.75" thickBot="1">
      <c r="B9" s="34"/>
      <c r="C9" s="34"/>
      <c r="D9" s="2" t="s">
        <v>11</v>
      </c>
      <c r="E9" s="2" t="s">
        <v>5</v>
      </c>
      <c r="F9" s="2" t="s">
        <v>4</v>
      </c>
      <c r="G9" s="2" t="s">
        <v>6</v>
      </c>
    </row>
    <row r="10" spans="2:7" ht="15">
      <c r="B10" s="26" t="s">
        <v>16</v>
      </c>
      <c r="C10" s="31" t="s">
        <v>7</v>
      </c>
      <c r="D10" s="23" t="s">
        <v>50</v>
      </c>
      <c r="E10" s="9">
        <v>50</v>
      </c>
      <c r="F10" s="9"/>
      <c r="G10" s="26" t="s">
        <v>18</v>
      </c>
    </row>
    <row r="11" spans="2:7" ht="15">
      <c r="B11" s="26"/>
      <c r="C11" s="31"/>
      <c r="D11" s="23" t="s">
        <v>51</v>
      </c>
      <c r="E11" s="9">
        <v>89.6</v>
      </c>
      <c r="F11" s="9">
        <f>SUM(E10:E12)</f>
        <v>226.7</v>
      </c>
      <c r="G11" s="26"/>
    </row>
    <row r="12" spans="2:7" ht="15.75" thickBot="1">
      <c r="B12" s="26"/>
      <c r="C12" s="35"/>
      <c r="D12" s="24" t="s">
        <v>52</v>
      </c>
      <c r="E12" s="10">
        <v>87.1</v>
      </c>
      <c r="F12" s="10"/>
      <c r="G12" s="32"/>
    </row>
    <row r="13" spans="2:7" ht="15" customHeight="1">
      <c r="B13" s="26"/>
      <c r="C13" s="3"/>
      <c r="D13" s="18" t="s">
        <v>19</v>
      </c>
      <c r="E13" s="9">
        <v>100</v>
      </c>
      <c r="F13" s="9"/>
      <c r="G13" s="25" t="s">
        <v>32</v>
      </c>
    </row>
    <row r="14" spans="2:7" ht="15">
      <c r="B14" s="26"/>
      <c r="C14" s="31" t="s">
        <v>17</v>
      </c>
      <c r="D14" s="23" t="s">
        <v>53</v>
      </c>
      <c r="E14" s="9">
        <v>82.4</v>
      </c>
      <c r="F14" s="9">
        <f>SUM(E13:E15)</f>
        <v>257.5</v>
      </c>
      <c r="G14" s="26"/>
    </row>
    <row r="15" spans="2:7" ht="15" customHeight="1">
      <c r="B15" s="26"/>
      <c r="C15" s="31"/>
      <c r="D15" s="23" t="s">
        <v>56</v>
      </c>
      <c r="E15" s="9">
        <v>75.1</v>
      </c>
      <c r="F15" s="9"/>
      <c r="G15" s="26"/>
    </row>
    <row r="16" spans="2:7" ht="15.75" thickBot="1">
      <c r="B16" s="4"/>
      <c r="C16" s="5"/>
      <c r="D16" s="19"/>
      <c r="E16" s="11"/>
      <c r="F16" s="11"/>
      <c r="G16" s="5"/>
    </row>
    <row r="17" spans="2:7" ht="15">
      <c r="B17" s="25" t="s">
        <v>21</v>
      </c>
      <c r="C17" s="30" t="s">
        <v>22</v>
      </c>
      <c r="D17" s="23" t="s">
        <v>48</v>
      </c>
      <c r="E17" s="12">
        <v>100</v>
      </c>
      <c r="F17" s="12"/>
      <c r="G17" s="25" t="s">
        <v>18</v>
      </c>
    </row>
    <row r="18" spans="2:7" ht="15">
      <c r="B18" s="26"/>
      <c r="C18" s="31"/>
      <c r="D18" s="23" t="s">
        <v>49</v>
      </c>
      <c r="E18" s="9">
        <v>95.2</v>
      </c>
      <c r="F18" s="9">
        <f>SUM(E17:E19)</f>
        <v>231.1</v>
      </c>
      <c r="G18" s="26"/>
    </row>
    <row r="19" spans="2:7" ht="15.75" customHeight="1" thickBot="1">
      <c r="B19" s="26"/>
      <c r="C19" s="35"/>
      <c r="D19" s="24" t="s">
        <v>57</v>
      </c>
      <c r="E19" s="10">
        <v>35.9</v>
      </c>
      <c r="F19" s="10"/>
      <c r="G19" s="26"/>
    </row>
    <row r="20" spans="2:7" ht="15" customHeight="1">
      <c r="B20" s="26"/>
      <c r="C20" s="30" t="s">
        <v>23</v>
      </c>
      <c r="D20" s="18" t="s">
        <v>24</v>
      </c>
      <c r="E20" s="9">
        <v>100</v>
      </c>
      <c r="F20" s="9"/>
      <c r="G20" s="25" t="s">
        <v>32</v>
      </c>
    </row>
    <row r="21" spans="2:7" ht="15">
      <c r="B21" s="26"/>
      <c r="C21" s="31"/>
      <c r="D21" s="23" t="s">
        <v>54</v>
      </c>
      <c r="E21" s="17">
        <v>99.5</v>
      </c>
      <c r="F21" s="9">
        <f>SUM(E20:E22)</f>
        <v>275.8</v>
      </c>
      <c r="G21" s="26"/>
    </row>
    <row r="22" spans="2:7" ht="15" customHeight="1">
      <c r="B22" s="26"/>
      <c r="C22" s="31"/>
      <c r="D22" s="18" t="s">
        <v>25</v>
      </c>
      <c r="E22" s="9">
        <v>76.3</v>
      </c>
      <c r="F22" s="9"/>
      <c r="G22" s="26"/>
    </row>
    <row r="23" spans="2:7" ht="15.75" thickBot="1">
      <c r="B23" s="7"/>
      <c r="C23" s="8"/>
      <c r="D23" s="20"/>
      <c r="E23" s="8"/>
      <c r="F23" s="7"/>
      <c r="G23" s="8"/>
    </row>
    <row r="24" spans="2:7" ht="15">
      <c r="B24" s="25" t="s">
        <v>13</v>
      </c>
      <c r="C24" s="30" t="s">
        <v>8</v>
      </c>
      <c r="D24" s="23" t="s">
        <v>43</v>
      </c>
      <c r="E24" s="12">
        <v>100</v>
      </c>
      <c r="F24" s="12"/>
      <c r="G24" s="25" t="s">
        <v>32</v>
      </c>
    </row>
    <row r="25" spans="2:7" ht="15">
      <c r="B25" s="26"/>
      <c r="C25" s="31"/>
      <c r="D25" s="23" t="s">
        <v>45</v>
      </c>
      <c r="E25" s="9">
        <v>100</v>
      </c>
      <c r="F25" s="9">
        <f>SUM(E24:E26)</f>
        <v>287.3</v>
      </c>
      <c r="G25" s="26"/>
    </row>
    <row r="26" spans="2:7" ht="15.75" thickBot="1">
      <c r="B26" s="26"/>
      <c r="C26" s="35"/>
      <c r="D26" s="24" t="s">
        <v>44</v>
      </c>
      <c r="E26" s="10">
        <v>87.3</v>
      </c>
      <c r="F26" s="10"/>
      <c r="G26" s="32"/>
    </row>
    <row r="27" spans="2:7" ht="15" customHeight="1">
      <c r="B27" s="26"/>
      <c r="C27" s="30" t="s">
        <v>9</v>
      </c>
      <c r="D27" s="23" t="s">
        <v>20</v>
      </c>
      <c r="E27" s="9">
        <v>79</v>
      </c>
      <c r="F27" s="9"/>
      <c r="G27" s="25" t="s">
        <v>18</v>
      </c>
    </row>
    <row r="28" spans="2:7" ht="15" customHeight="1">
      <c r="B28" s="26"/>
      <c r="C28" s="31"/>
      <c r="D28" s="23" t="s">
        <v>46</v>
      </c>
      <c r="E28" s="17">
        <v>78.6</v>
      </c>
      <c r="F28" s="9">
        <f>SUM(E27:E29)</f>
        <v>225.7</v>
      </c>
      <c r="G28" s="26"/>
    </row>
    <row r="29" spans="2:7" ht="15" customHeight="1">
      <c r="B29" s="26"/>
      <c r="C29" s="31"/>
      <c r="D29" s="23" t="s">
        <v>47</v>
      </c>
      <c r="E29" s="17">
        <v>68.1</v>
      </c>
      <c r="F29" s="9"/>
      <c r="G29" s="26"/>
    </row>
    <row r="30" spans="2:7" ht="15.75" thickBot="1">
      <c r="B30" s="7"/>
      <c r="C30" s="8"/>
      <c r="D30" s="20"/>
      <c r="E30" s="8"/>
      <c r="F30" s="14"/>
      <c r="G30" s="8"/>
    </row>
    <row r="31" spans="2:7" ht="15" customHeight="1">
      <c r="B31" s="6"/>
      <c r="C31" s="30" t="s">
        <v>26</v>
      </c>
      <c r="D31" s="21" t="s">
        <v>30</v>
      </c>
      <c r="E31" s="9">
        <v>100</v>
      </c>
      <c r="F31" s="12"/>
      <c r="G31" s="25" t="s">
        <v>18</v>
      </c>
    </row>
    <row r="32" spans="2:7" ht="15">
      <c r="B32" s="26" t="s">
        <v>14</v>
      </c>
      <c r="C32" s="31"/>
      <c r="D32" s="23" t="s">
        <v>41</v>
      </c>
      <c r="E32" s="9">
        <v>76.1</v>
      </c>
      <c r="F32" s="9">
        <f>SUM(E31:E33)</f>
        <v>220.1</v>
      </c>
      <c r="G32" s="26"/>
    </row>
    <row r="33" spans="2:7" ht="15.75" thickBot="1">
      <c r="B33" s="26"/>
      <c r="C33" s="35"/>
      <c r="D33" s="24" t="s">
        <v>42</v>
      </c>
      <c r="E33" s="10">
        <v>44</v>
      </c>
      <c r="F33" s="10"/>
      <c r="G33" s="32"/>
    </row>
    <row r="34" spans="2:7" ht="15" customHeight="1">
      <c r="B34" s="26"/>
      <c r="C34" s="31" t="s">
        <v>27</v>
      </c>
      <c r="D34" s="23" t="s">
        <v>40</v>
      </c>
      <c r="E34" s="9">
        <v>100</v>
      </c>
      <c r="F34" s="9"/>
      <c r="G34" s="25" t="s">
        <v>32</v>
      </c>
    </row>
    <row r="35" spans="2:7" ht="15" customHeight="1">
      <c r="B35" s="26"/>
      <c r="C35" s="31"/>
      <c r="D35" s="23" t="s">
        <v>28</v>
      </c>
      <c r="E35" s="9">
        <v>74.3</v>
      </c>
      <c r="F35" s="9">
        <f>SUM(E34:E36)</f>
        <v>232.8</v>
      </c>
      <c r="G35" s="26"/>
    </row>
    <row r="36" spans="2:7" ht="15" customHeight="1">
      <c r="B36" s="26"/>
      <c r="C36" s="31"/>
      <c r="D36" s="23" t="s">
        <v>33</v>
      </c>
      <c r="E36" s="9">
        <v>58.5</v>
      </c>
      <c r="F36" s="9"/>
      <c r="G36" s="26"/>
    </row>
    <row r="37" spans="2:7" ht="15.75" thickBot="1">
      <c r="B37" s="8"/>
      <c r="C37" s="8"/>
      <c r="D37" s="19"/>
      <c r="E37" s="13"/>
      <c r="F37" s="13"/>
      <c r="G37" s="8"/>
    </row>
    <row r="38" spans="2:7" ht="15" customHeight="1">
      <c r="B38" s="26" t="s">
        <v>15</v>
      </c>
      <c r="C38" s="31" t="s">
        <v>29</v>
      </c>
      <c r="D38" s="22" t="s">
        <v>36</v>
      </c>
      <c r="E38" s="9">
        <v>100</v>
      </c>
      <c r="F38" s="15"/>
      <c r="G38" s="25" t="s">
        <v>18</v>
      </c>
    </row>
    <row r="39" spans="2:7" ht="15">
      <c r="B39" s="26"/>
      <c r="C39" s="31"/>
      <c r="D39" s="23" t="s">
        <v>38</v>
      </c>
      <c r="E39" s="9">
        <v>82.8</v>
      </c>
      <c r="F39" s="9">
        <f>SUM(E38:E40)</f>
        <v>258.1</v>
      </c>
      <c r="G39" s="26"/>
    </row>
    <row r="40" spans="2:7" ht="15.75" thickBot="1">
      <c r="B40" s="26"/>
      <c r="C40" s="35"/>
      <c r="D40" s="24" t="s">
        <v>39</v>
      </c>
      <c r="E40" s="10">
        <v>75.3</v>
      </c>
      <c r="F40" s="10"/>
      <c r="G40" s="26"/>
    </row>
    <row r="41" spans="2:7" ht="15">
      <c r="B41" s="26"/>
      <c r="C41" s="31" t="s">
        <v>31</v>
      </c>
      <c r="D41" s="22" t="s">
        <v>34</v>
      </c>
      <c r="E41" s="9">
        <v>100</v>
      </c>
      <c r="F41" s="9"/>
      <c r="G41" s="30" t="s">
        <v>32</v>
      </c>
    </row>
    <row r="42" spans="2:7" ht="15">
      <c r="B42" s="26"/>
      <c r="C42" s="31"/>
      <c r="D42" s="21" t="s">
        <v>35</v>
      </c>
      <c r="E42" s="9">
        <v>84.5</v>
      </c>
      <c r="F42" s="9">
        <f>SUM(E41:E43)</f>
        <v>282.9</v>
      </c>
      <c r="G42" s="31"/>
    </row>
    <row r="43" spans="2:7" ht="15">
      <c r="B43" s="26"/>
      <c r="C43" s="31"/>
      <c r="D43" s="23" t="s">
        <v>37</v>
      </c>
      <c r="E43" s="9">
        <v>98.4</v>
      </c>
      <c r="F43" s="9"/>
      <c r="G43" s="31"/>
    </row>
    <row r="44" spans="2:7" ht="15.75" thickBot="1">
      <c r="B44" s="8"/>
      <c r="C44" s="8"/>
      <c r="D44" s="8"/>
      <c r="E44" s="8"/>
      <c r="F44" s="8"/>
      <c r="G44" s="8"/>
    </row>
    <row r="45" spans="2:7" ht="15">
      <c r="B45" s="1"/>
      <c r="C45" s="1"/>
      <c r="D45" s="1"/>
      <c r="E45" s="1"/>
      <c r="F45" s="1"/>
      <c r="G45" s="1"/>
    </row>
    <row r="46" spans="2:7" ht="16.5">
      <c r="B46" s="1"/>
      <c r="C46" s="1"/>
      <c r="D46" s="16"/>
      <c r="E46" s="1"/>
      <c r="F46" s="1"/>
      <c r="G46" s="1"/>
    </row>
    <row r="47" spans="2:7" ht="16.5">
      <c r="B47" s="1"/>
      <c r="C47" s="1"/>
      <c r="D47" s="16"/>
      <c r="E47" s="1"/>
      <c r="F47" s="1"/>
      <c r="G47" s="1"/>
    </row>
    <row r="48" spans="2:7" ht="15">
      <c r="B48" s="1"/>
      <c r="C48" s="1"/>
      <c r="D48" s="1"/>
      <c r="E48" s="1"/>
      <c r="F48" s="1"/>
      <c r="G48" s="1"/>
    </row>
    <row r="49" spans="2:7" ht="15">
      <c r="B49" s="1"/>
      <c r="C49" s="1"/>
      <c r="D49" s="1"/>
      <c r="E49" s="1"/>
      <c r="F49" s="1"/>
      <c r="G49" s="1"/>
    </row>
  </sheetData>
  <sheetProtection/>
  <mergeCells count="32">
    <mergeCell ref="B2:G2"/>
    <mergeCell ref="B3:G3"/>
    <mergeCell ref="B4:G4"/>
    <mergeCell ref="D6:G6"/>
    <mergeCell ref="C10:C12"/>
    <mergeCell ref="G20:G22"/>
    <mergeCell ref="C31:C33"/>
    <mergeCell ref="G31:G33"/>
    <mergeCell ref="G13:G15"/>
    <mergeCell ref="C17:C19"/>
    <mergeCell ref="C24:C26"/>
    <mergeCell ref="G24:G26"/>
    <mergeCell ref="C27:C29"/>
    <mergeCell ref="G27:G29"/>
    <mergeCell ref="B38:B43"/>
    <mergeCell ref="G34:G36"/>
    <mergeCell ref="G38:G40"/>
    <mergeCell ref="G41:G43"/>
    <mergeCell ref="C34:C36"/>
    <mergeCell ref="C38:C40"/>
    <mergeCell ref="C41:C43"/>
    <mergeCell ref="B32:B36"/>
    <mergeCell ref="B24:B29"/>
    <mergeCell ref="D8:G8"/>
    <mergeCell ref="B10:B15"/>
    <mergeCell ref="B17:B22"/>
    <mergeCell ref="C20:C22"/>
    <mergeCell ref="G10:G12"/>
    <mergeCell ref="G17:G19"/>
    <mergeCell ref="B8:B9"/>
    <mergeCell ref="C8:C9"/>
    <mergeCell ref="C14:C15"/>
  </mergeCells>
  <printOptions/>
  <pageMargins left="0.6692913385826772" right="0.15748031496062992" top="0.5511811023622047" bottom="0.4330708661417323" header="0.3149606299212598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epishina</dc:creator>
  <cp:keywords/>
  <dc:description/>
  <cp:lastModifiedBy>ElF</cp:lastModifiedBy>
  <cp:lastPrinted>2019-10-08T10:51:59Z</cp:lastPrinted>
  <dcterms:created xsi:type="dcterms:W3CDTF">2014-10-07T13:29:43Z</dcterms:created>
  <dcterms:modified xsi:type="dcterms:W3CDTF">2020-10-04T15:04:49Z</dcterms:modified>
  <cp:category/>
  <cp:version/>
  <cp:contentType/>
  <cp:contentStatus/>
</cp:coreProperties>
</file>